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<sst xmlns="http://schemas.openxmlformats.org/spreadsheetml/2006/main" uniqueCount="12">
  <si>
    <t>SP09 - S.137 - Aufgabe 4</t>
  </si>
  <si>
    <t>Anzahl Ecken</t>
  </si>
  <si>
    <t>Seitenlänge</t>
  </si>
  <si>
    <t>Umfang</t>
  </si>
  <si>
    <t>Näherung für π</t>
  </si>
  <si>
    <t xml:space="preserve">b) </t>
  </si>
  <si>
    <t>Zelle C3</t>
  </si>
  <si>
    <t>=A3×B3</t>
  </si>
  <si>
    <t>Zelle D3</t>
  </si>
  <si>
    <t>=C3÷2</t>
  </si>
  <si>
    <t>c)</t>
  </si>
  <si>
    <t>Die ersten 6 Stellen stimmen mit π ab dem 3072-Eck überein.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</si>
</sst>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00000000"/>
  </numFmts>
  <fonts count="2">
    <font>
      <sz val="10"/>
      <color indexed="8"/>
      <name val="Helvetica Neue"/>
    </font>
    <font>
      <sz val="12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>
        <color indexed="8"/>
      </left>
      <right>
        <color indexed="8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0" borderId="1" applyNumberFormat="1" applyFont="1" applyFill="0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vertical="top" wrapText="1"/>
    </xf>
    <xf numFmtId="59" fontId="0" borderId="1" applyNumberFormat="1" applyFont="1" applyFill="0" applyBorder="1" applyAlignment="1" applyProtection="0">
      <alignment vertical="top" wrapText="1"/>
    </xf>
    <xf numFmtId="0" fontId="0" fillId="2" borderId="1" applyNumberFormat="1" applyFont="1" applyFill="1" applyBorder="1" applyAlignment="1" applyProtection="0">
      <alignment vertical="top" wrapText="1"/>
    </xf>
    <xf numFmtId="59" fontId="0" fillId="2" borderId="1" applyNumberFormat="1" applyFont="1" applyFill="1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49" fontId="0" fillId="2" borderId="1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fff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D17"/>
  <sheetViews>
    <sheetView workbookViewId="0" showGridLines="0" defaultGridColor="1"/>
  </sheetViews>
  <sheetFormatPr defaultColWidth="16.3333" defaultRowHeight="19.9" customHeight="1" outlineLevelRow="0" outlineLevelCol="0"/>
  <cols>
    <col min="1" max="4" width="16.3516" style="1" customWidth="1"/>
    <col min="5" max="16384" width="16.3516" style="1" customWidth="1"/>
  </cols>
  <sheetData>
    <row r="1" ht="27.65" customHeight="1">
      <c r="A1" t="s" s="2">
        <v>0</v>
      </c>
      <c r="B1" s="2"/>
      <c r="C1" s="2"/>
      <c r="D1" s="2"/>
    </row>
    <row r="2" ht="20.05" customHeight="1">
      <c r="A2" t="s" s="3">
        <v>1</v>
      </c>
      <c r="B2" t="s" s="3">
        <v>2</v>
      </c>
      <c r="C2" t="s" s="3">
        <v>3</v>
      </c>
      <c r="D2" t="s" s="3">
        <v>4</v>
      </c>
    </row>
    <row r="3" ht="20.05" customHeight="1">
      <c r="A3" s="4">
        <v>6</v>
      </c>
      <c r="B3" s="4">
        <v>1</v>
      </c>
      <c r="C3" s="4">
        <v>6</v>
      </c>
      <c r="D3" s="4">
        <f>C3/2</f>
        <v>3</v>
      </c>
    </row>
    <row r="4" ht="20.05" customHeight="1">
      <c r="A4" s="4">
        <f>A3*2</f>
        <v>12</v>
      </c>
      <c r="B4" s="5">
        <f>B3/SQRT(2+SQRT(4-B3^2))</f>
        <v>0.517638090205042</v>
      </c>
      <c r="C4" s="5">
        <f>A4*B4</f>
        <v>6.2116570824605</v>
      </c>
      <c r="D4" s="5">
        <f>C4/2</f>
        <v>3.10582854123025</v>
      </c>
    </row>
    <row r="5" ht="20.05" customHeight="1">
      <c r="A5" s="4">
        <f>A4*2</f>
        <v>24</v>
      </c>
      <c r="B5" s="5">
        <f>B4/SQRT(2+SQRT(4-B4^2))</f>
        <v>0.261052384440103</v>
      </c>
      <c r="C5" s="5">
        <f>A5*B5</f>
        <v>6.26525722656247</v>
      </c>
      <c r="D5" s="5">
        <f>C5/2</f>
        <v>3.13262861328124</v>
      </c>
    </row>
    <row r="6" ht="20.05" customHeight="1">
      <c r="A6" s="4">
        <f>A5*2</f>
        <v>48</v>
      </c>
      <c r="B6" s="5">
        <f>B5/SQRT(2+SQRT(4-B5^2))</f>
        <v>0.130806258460286</v>
      </c>
      <c r="C6" s="5">
        <f>A6*B6</f>
        <v>6.27870040609373</v>
      </c>
      <c r="D6" s="5">
        <f>C6/2</f>
        <v>3.13935020304687</v>
      </c>
    </row>
    <row r="7" ht="20.05" customHeight="1">
      <c r="A7" s="4">
        <f>A6*2</f>
        <v>96</v>
      </c>
      <c r="B7" s="5">
        <f>B6/SQRT(2+SQRT(4-B6^2))</f>
        <v>0.0654381656435522</v>
      </c>
      <c r="C7" s="5">
        <f>A7*B7</f>
        <v>6.28206390178101</v>
      </c>
      <c r="D7" s="5">
        <f>C7/2</f>
        <v>3.14103195089051</v>
      </c>
    </row>
    <row r="8" ht="20.05" customHeight="1">
      <c r="A8" s="4">
        <f>A7*2</f>
        <v>192</v>
      </c>
      <c r="B8" s="5">
        <f>B7/SQRT(2+SQRT(4-B7^2))</f>
        <v>0.0327234632529735</v>
      </c>
      <c r="C8" s="5">
        <f>A8*B8</f>
        <v>6.28290494457091</v>
      </c>
      <c r="D8" s="5">
        <f>C8/2</f>
        <v>3.14145247228546</v>
      </c>
    </row>
    <row r="9" ht="20.05" customHeight="1">
      <c r="A9" s="4">
        <f>A8*2</f>
        <v>384</v>
      </c>
      <c r="B9" s="5">
        <f>B8/SQRT(2+SQRT(4-B8^2))</f>
        <v>0.0163622792078742</v>
      </c>
      <c r="C9" s="5">
        <f>A9*B9</f>
        <v>6.28311521582369</v>
      </c>
      <c r="D9" s="5">
        <f>C9/2</f>
        <v>3.14155760791185</v>
      </c>
    </row>
    <row r="10" ht="20.05" customHeight="1">
      <c r="A10" s="4">
        <f>A9*2</f>
        <v>768</v>
      </c>
      <c r="B10" s="5">
        <f>B9/SQRT(2+SQRT(4-B9^2))</f>
        <v>0.00818120805246955</v>
      </c>
      <c r="C10" s="5">
        <f>A10*B10</f>
        <v>6.28316778429661</v>
      </c>
      <c r="D10" s="5">
        <f>C10/2</f>
        <v>3.14158389214831</v>
      </c>
    </row>
    <row r="11" ht="20.05" customHeight="1">
      <c r="A11" s="4">
        <f>A10*2</f>
        <v>1536</v>
      </c>
      <c r="B11" s="5">
        <f>B10/SQRT(2+SQRT(4-B10^2))</f>
        <v>0.00409061258232818</v>
      </c>
      <c r="C11" s="5">
        <f>A11*B11</f>
        <v>6.28318092645608</v>
      </c>
      <c r="D11" s="5">
        <f>C11/2</f>
        <v>3.14159046322804</v>
      </c>
    </row>
    <row r="12" ht="20.05" customHeight="1">
      <c r="A12" s="6">
        <f>A11*2</f>
        <v>3072</v>
      </c>
      <c r="B12" s="7">
        <f>B11/SQRT(2+SQRT(4-B11^2))</f>
        <v>0.0020453073606766</v>
      </c>
      <c r="C12" s="7">
        <f>A12*B12</f>
        <v>6.28318421199852</v>
      </c>
      <c r="D12" s="7">
        <f>C12/2</f>
        <v>3.14159210599926</v>
      </c>
    </row>
    <row r="13" ht="20.05" customHeight="1">
      <c r="A13" s="8"/>
      <c r="B13" s="8"/>
      <c r="C13" s="8"/>
      <c r="D13" s="8"/>
    </row>
    <row r="14" ht="20.05" customHeight="1">
      <c r="A14" t="s" s="3">
        <v>5</v>
      </c>
      <c r="B14" t="s" s="3">
        <v>6</v>
      </c>
      <c r="C14" t="s" s="3">
        <v>7</v>
      </c>
      <c r="D14" s="9"/>
    </row>
    <row r="15" ht="20.05" customHeight="1">
      <c r="A15" s="9"/>
      <c r="B15" t="s" s="3">
        <v>8</v>
      </c>
      <c r="C15" t="s" s="3">
        <v>9</v>
      </c>
      <c r="D15" s="9"/>
    </row>
    <row r="16" ht="20.05" customHeight="1">
      <c r="A16" s="8"/>
      <c r="B16" s="8"/>
      <c r="C16" s="8"/>
      <c r="D16" s="8"/>
    </row>
    <row r="17" ht="20.05" customHeight="1">
      <c r="A17" t="s" s="3">
        <v>10</v>
      </c>
      <c r="B17" t="s" s="10">
        <v>11</v>
      </c>
      <c r="C17" s="9"/>
      <c r="D17" s="9"/>
    </row>
  </sheetData>
  <mergeCells count="2">
    <mergeCell ref="A1:D1"/>
    <mergeCell ref="B17:D17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