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<sst xmlns="http://schemas.openxmlformats.org/spreadsheetml/2006/main" uniqueCount="5">
  <si>
    <t>SP08 - S. 141 - Aufgabe 21</t>
  </si>
  <si>
    <t>Jahr</t>
  </si>
  <si>
    <t>Kapital zu Beginn</t>
  </si>
  <si>
    <t>Zinsen</t>
  </si>
  <si>
    <t>Kapital am Ende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</si>
</sst>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 #,##0.00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borderId="1" applyNumberFormat="1" applyFont="1" applyFill="0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59" fontId="0" borderId="1" applyNumberFormat="1" applyFont="1" applyFill="0" applyBorder="1" applyAlignment="1" applyProtection="0">
      <alignment vertical="top" wrapText="1"/>
    </xf>
    <xf numFmtId="59" fontId="0" fillId="2" borderId="1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88f9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D20"/>
  <sheetViews>
    <sheetView workbookViewId="0" showGridLines="0" defaultGridColor="1"/>
  </sheetViews>
  <sheetFormatPr defaultColWidth="16.3333" defaultRowHeight="19.9" customHeight="1" outlineLevelRow="0" outlineLevelCol="0"/>
  <cols>
    <col min="1" max="4" width="16.3516" style="1" customWidth="1"/>
    <col min="5" max="16384" width="16.3516" style="1" customWidth="1"/>
  </cols>
  <sheetData>
    <row r="1" ht="27.65" customHeight="1">
      <c r="A1" t="s" s="2">
        <v>0</v>
      </c>
      <c r="B1" s="2"/>
      <c r="C1" s="2"/>
      <c r="D1" s="2"/>
    </row>
    <row r="2" ht="20.05" customHeight="1">
      <c r="A2" t="s" s="3">
        <v>1</v>
      </c>
      <c r="B2" t="s" s="3">
        <v>2</v>
      </c>
      <c r="C2" t="s" s="3">
        <v>3</v>
      </c>
      <c r="D2" t="s" s="3">
        <v>4</v>
      </c>
    </row>
    <row r="3" ht="20.05" customHeight="1">
      <c r="A3" s="4">
        <v>1</v>
      </c>
      <c r="B3" s="5">
        <v>1000</v>
      </c>
      <c r="C3" s="5">
        <f>B3*0.02</f>
        <v>20</v>
      </c>
      <c r="D3" s="5">
        <f>B3+C3</f>
        <v>1020</v>
      </c>
    </row>
    <row r="4" ht="20.05" customHeight="1">
      <c r="A4" s="4">
        <v>2</v>
      </c>
      <c r="B4" s="5">
        <f>D3+1000</f>
        <v>2020</v>
      </c>
      <c r="C4" s="5">
        <f>B4*0.02</f>
        <v>40.4</v>
      </c>
      <c r="D4" s="5">
        <f>B4+C4</f>
        <v>2060.4</v>
      </c>
    </row>
    <row r="5" ht="20.05" customHeight="1">
      <c r="A5" s="4">
        <v>3</v>
      </c>
      <c r="B5" s="5">
        <f>D4+1000</f>
        <v>3060.4</v>
      </c>
      <c r="C5" s="5">
        <f>B5*0.02</f>
        <v>61.208</v>
      </c>
      <c r="D5" s="5">
        <f>B5+C5</f>
        <v>3121.608</v>
      </c>
    </row>
    <row r="6" ht="20.05" customHeight="1">
      <c r="A6" s="4">
        <v>4</v>
      </c>
      <c r="B6" s="5">
        <f>D5+1000</f>
        <v>4121.608</v>
      </c>
      <c r="C6" s="5">
        <f>B6*0.02</f>
        <v>82.43216</v>
      </c>
      <c r="D6" s="5">
        <f>B6+C6</f>
        <v>4204.04016</v>
      </c>
    </row>
    <row r="7" ht="20.05" customHeight="1">
      <c r="A7" s="4">
        <v>5</v>
      </c>
      <c r="B7" s="5">
        <f>D6+1000</f>
        <v>5204.04016</v>
      </c>
      <c r="C7" s="5">
        <f>B7*0.02</f>
        <v>104.0808032</v>
      </c>
      <c r="D7" s="5">
        <f>B7+C7</f>
        <v>5308.1209632</v>
      </c>
    </row>
    <row r="8" ht="20.05" customHeight="1">
      <c r="A8" s="4">
        <v>6</v>
      </c>
      <c r="B8" s="5">
        <f>D7+1000</f>
        <v>6308.1209632</v>
      </c>
      <c r="C8" s="5">
        <f>B8*0.02</f>
        <v>126.162419264</v>
      </c>
      <c r="D8" s="5">
        <f>B8+C8</f>
        <v>6434.283382464</v>
      </c>
    </row>
    <row r="9" ht="20.05" customHeight="1">
      <c r="A9" s="4">
        <v>7</v>
      </c>
      <c r="B9" s="5">
        <f>D8+1000</f>
        <v>7434.283382464</v>
      </c>
      <c r="C9" s="5">
        <f>B9*0.02</f>
        <v>148.685667649280</v>
      </c>
      <c r="D9" s="5">
        <f>B9+C9</f>
        <v>7582.969050113280</v>
      </c>
    </row>
    <row r="10" ht="20.05" customHeight="1">
      <c r="A10" s="4">
        <v>8</v>
      </c>
      <c r="B10" s="5">
        <f>D9+1000</f>
        <v>8582.969050113281</v>
      </c>
      <c r="C10" s="5">
        <f>B10*0.02</f>
        <v>171.659381002266</v>
      </c>
      <c r="D10" s="5">
        <f>B10+C10</f>
        <v>8754.628431115550</v>
      </c>
    </row>
    <row r="11" ht="20.05" customHeight="1">
      <c r="A11" s="4">
        <v>9</v>
      </c>
      <c r="B11" s="5">
        <f>D10+1000</f>
        <v>9754.628431115550</v>
      </c>
      <c r="C11" s="5">
        <f>B11*0.02</f>
        <v>195.092568622311</v>
      </c>
      <c r="D11" s="5">
        <f>B11+C11</f>
        <v>9949.720999737860</v>
      </c>
    </row>
    <row r="12" ht="20.05" customHeight="1">
      <c r="A12" s="4">
        <v>10</v>
      </c>
      <c r="B12" s="5">
        <f>D11+1000</f>
        <v>10949.7209997379</v>
      </c>
      <c r="C12" s="5">
        <f>B12*0.02</f>
        <v>218.994419994758</v>
      </c>
      <c r="D12" s="5">
        <f>B12+C12</f>
        <v>11168.7154197327</v>
      </c>
    </row>
    <row r="13" ht="20.05" customHeight="1">
      <c r="A13" s="4">
        <v>11</v>
      </c>
      <c r="B13" s="5">
        <f>D12+1000</f>
        <v>12168.7154197327</v>
      </c>
      <c r="C13" s="5">
        <f>B13*0.02</f>
        <v>243.374308394654</v>
      </c>
      <c r="D13" s="5">
        <f>B13+C13</f>
        <v>12412.0897281274</v>
      </c>
    </row>
    <row r="14" ht="20.05" customHeight="1">
      <c r="A14" s="4">
        <v>12</v>
      </c>
      <c r="B14" s="5">
        <f>D13+1000</f>
        <v>13412.0897281274</v>
      </c>
      <c r="C14" s="5">
        <f>B14*0.02</f>
        <v>268.241794562548</v>
      </c>
      <c r="D14" s="5">
        <f>B14+C14</f>
        <v>13680.3315226899</v>
      </c>
    </row>
    <row r="15" ht="20.05" customHeight="1">
      <c r="A15" s="4">
        <v>13</v>
      </c>
      <c r="B15" s="5">
        <f>D14+1000</f>
        <v>14680.3315226899</v>
      </c>
      <c r="C15" s="5">
        <f>B15*0.02</f>
        <v>293.606630453798</v>
      </c>
      <c r="D15" s="5">
        <f>B15+C15</f>
        <v>14973.9381531437</v>
      </c>
    </row>
    <row r="16" ht="20.05" customHeight="1">
      <c r="A16" s="4">
        <v>14</v>
      </c>
      <c r="B16" s="5">
        <f>D15+1000</f>
        <v>15973.9381531437</v>
      </c>
      <c r="C16" s="5">
        <f>B16*0.02</f>
        <v>319.478763062874</v>
      </c>
      <c r="D16" s="5">
        <f>B16+C16</f>
        <v>16293.4169162066</v>
      </c>
    </row>
    <row r="17" ht="20.05" customHeight="1">
      <c r="A17" s="4">
        <v>15</v>
      </c>
      <c r="B17" s="5">
        <f>D16+1000</f>
        <v>17293.4169162066</v>
      </c>
      <c r="C17" s="5">
        <f>B17*0.02</f>
        <v>345.868338324132</v>
      </c>
      <c r="D17" s="5">
        <f>B17+C17</f>
        <v>17639.2852545307</v>
      </c>
    </row>
    <row r="18" ht="20.05" customHeight="1">
      <c r="A18" s="4">
        <v>16</v>
      </c>
      <c r="B18" s="5">
        <f>D17+1000</f>
        <v>18639.2852545307</v>
      </c>
      <c r="C18" s="5">
        <f>B18*0.02</f>
        <v>372.785705090614</v>
      </c>
      <c r="D18" s="5">
        <f>B18+C18</f>
        <v>19012.0709596213</v>
      </c>
    </row>
    <row r="19" ht="20.05" customHeight="1">
      <c r="A19" s="4">
        <v>17</v>
      </c>
      <c r="B19" s="5">
        <f>D18+1000</f>
        <v>20012.0709596213</v>
      </c>
      <c r="C19" s="5">
        <f>B19*0.02</f>
        <v>400.241419192426</v>
      </c>
      <c r="D19" s="5">
        <f>B19+C19</f>
        <v>20412.3123788137</v>
      </c>
    </row>
    <row r="20" ht="20.05" customHeight="1">
      <c r="A20" s="4">
        <v>18</v>
      </c>
      <c r="B20" s="5">
        <f>D19+1000</f>
        <v>21412.3123788137</v>
      </c>
      <c r="C20" s="5">
        <f>B20*0.02</f>
        <v>428.246247576274</v>
      </c>
      <c r="D20" s="6">
        <f>B20+C20</f>
        <v>21840.55862639</v>
      </c>
    </row>
  </sheetData>
  <mergeCells count="1">
    <mergeCell ref="A1:D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